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<sst xmlns="http://schemas.openxmlformats.org/spreadsheetml/2006/main" count="23" uniqueCount="17">
  <si>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</si>
  <si>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</si>
  <si>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</si>
  <si>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</si>
  <si>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</si>
  <si>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</si>
  <si>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</si>
  <si>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</si>
  <si>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</si>
  <si>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</si>
  <si>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</si>
  <si>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NOTA: En el mes de junio los Juzgados especializados en justicia para adolescentes con sede en Cocorit, Nogales y San Luis Río Colorado cerraron actividades y todos los expedientes pasaron al Juzgado en Hermosillo.</t>
  </si>
  <si>
    <t>EXPEDIENTES EN TRÁMITE AL 31 DE DICIEMBRE 2019</t>
  </si>
  <si>
    <t>TRÁMITE AL 31 DE DICIEMBRE 2019</t>
  </si>
  <si>
    <t>San Luis Rio Colorado</t>
  </si>
  <si>
    <t>1 expedientes con adolescentes internados; 11 expedientes con adolescentes en medidas de externamiento.</t>
  </si>
  <si>
    <t>NOTA: 29 Causas se encuentran en trámite. Mientras que  en 32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</si>
</sst>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52" applyFont="1" applyAlignment="1">
      <alignment/>
      <protection/>
    </xf>
    <xf numFmtId="0" fontId="58" fillId="0" borderId="0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61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61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</a:t>
            </a:r>
          </a:p>
        </c:rich>
      </c:tx>
      <c:layout>
        <c:manualLayout>
          <c:xMode val="factor"/>
          <c:yMode val="factor"/>
          <c:x val="0.0142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575"/>
          <c:w val="0.842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66194777"/>
        <c:axId val="58882082"/>
      </c:bar3DChart>
      <c:catAx>
        <c:axId val="66194777"/>
        <c:scaling>
          <c:orientation val="minMax"/>
        </c:scaling>
        <c:axPos val="b"/>
        <c:delete val="1"/>
        <c:majorTickMark val="out"/>
        <c:minorTickMark val="none"/>
        <c:tickLblPos val="nextTo"/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375"/>
          <c:y val="0.15"/>
          <c:w val="0.265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</a:t>
            </a:r>
          </a:p>
        </c:rich>
      </c:tx>
      <c:layout>
        <c:manualLayout>
          <c:xMode val="factor"/>
          <c:yMode val="factor"/>
          <c:x val="0.046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6"/>
          <c:w val="0.842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60176691"/>
        <c:axId val="4719308"/>
      </c:bar3DChart>
      <c:catAx>
        <c:axId val="60176691"/>
        <c:scaling>
          <c:orientation val="minMax"/>
        </c:scaling>
        <c:axPos val="b"/>
        <c:delete val="1"/>
        <c:majorTickMark val="out"/>
        <c:minorTickMark val="none"/>
        <c:tickLblPos val="nextTo"/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76691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45"/>
          <c:y val="0.13825"/>
          <c:w val="0.94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457200" y="2362200"/>
        <a:ext cx="6715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48</xdr:row>
      <xdr:rowOff>9525</xdr:rowOff>
    </xdr:from>
    <xdr:to>
      <xdr:col>8</xdr:col>
      <xdr:colOff>571500</xdr:colOff>
      <xdr:row>69</xdr:row>
      <xdr:rowOff>161925</xdr:rowOff>
    </xdr:to>
    <xdr:graphicFrame>
      <xdr:nvGraphicFramePr>
        <xdr:cNvPr id="2" name="Gráfico 4"/>
        <xdr:cNvGraphicFramePr/>
      </xdr:nvGraphicFramePr>
      <xdr:xfrm>
        <a:off x="361950" y="10134600"/>
        <a:ext cx="67151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zoomScalePageLayoutView="0" workbookViewId="0" topLeftCell="A1">
      <selection activeCell="O46" sqref="O46"/>
    </sheetView>
  </sheetViews>
  <sheetFormatPr defaultColWidth="11.421875" defaultRowHeight="15"/>
  <cols>
    <col min="1" max="1" width="7.5742187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6" t="s">
        <v>12</v>
      </c>
      <c r="D7" s="27"/>
      <c r="E7" s="2"/>
    </row>
    <row r="8" spans="2:5" ht="15.75" thickBot="1">
      <c r="B8" s="3" t="s">
        <v>5</v>
      </c>
      <c r="C8" s="28">
        <v>12</v>
      </c>
      <c r="D8" s="29"/>
      <c r="E8" s="12" t="s">
        <v>15</v>
      </c>
    </row>
    <row r="9" spans="2:5" ht="15.75" thickBot="1">
      <c r="B9" s="2"/>
      <c r="C9" s="24"/>
      <c r="D9" s="25"/>
      <c r="E9" s="2"/>
    </row>
    <row r="12" ht="15">
      <c r="E12" s="6"/>
    </row>
    <row r="13" spans="5:12" ht="15">
      <c r="E13" s="6"/>
      <c r="K13" s="9" t="s">
        <v>9</v>
      </c>
      <c r="L13" s="18">
        <v>1</v>
      </c>
    </row>
    <row r="14" spans="5:13" ht="15">
      <c r="E14" s="6"/>
      <c r="K14" s="9" t="s">
        <v>10</v>
      </c>
      <c r="L14" s="18">
        <v>12</v>
      </c>
      <c r="M14" s="15"/>
    </row>
    <row r="15" spans="5:13" ht="15">
      <c r="E15" s="6"/>
      <c r="K15" s="13"/>
      <c r="L15" s="14"/>
      <c r="M15" s="15"/>
    </row>
    <row r="16" spans="11:13" ht="15">
      <c r="K16" s="13"/>
      <c r="L16" s="14"/>
      <c r="M16" s="15"/>
    </row>
    <row r="17" spans="11:13" ht="15">
      <c r="K17" s="15"/>
      <c r="L17" s="16"/>
      <c r="M17" s="15"/>
    </row>
    <row r="18" spans="11:13" ht="15">
      <c r="K18" s="15"/>
      <c r="L18" s="15"/>
      <c r="M18" s="15"/>
    </row>
    <row r="19" spans="11:13" ht="15">
      <c r="K19" s="15"/>
      <c r="L19" s="15"/>
      <c r="M19" s="15"/>
    </row>
    <row r="20" spans="11:13" ht="15">
      <c r="K20" s="15"/>
      <c r="L20" s="15"/>
      <c r="M20" s="15"/>
    </row>
    <row r="21" spans="11:13" ht="15">
      <c r="K21" s="15"/>
      <c r="L21" s="15"/>
      <c r="M21" s="15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3" t="s">
        <v>11</v>
      </c>
      <c r="C33" s="23"/>
      <c r="D33" s="23"/>
      <c r="E33" s="23"/>
      <c r="F33" s="23"/>
      <c r="G33" s="23"/>
      <c r="H33" s="23"/>
      <c r="I33" s="23"/>
      <c r="J33" s="17"/>
      <c r="K33" s="17"/>
      <c r="L33" s="17"/>
      <c r="M33" s="17"/>
      <c r="N33" s="17"/>
      <c r="O33" s="17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6" t="s">
        <v>13</v>
      </c>
      <c r="D40" s="27"/>
      <c r="K40" s="10"/>
      <c r="L40" s="10"/>
    </row>
    <row r="41" spans="2:12" ht="15.75" thickBot="1">
      <c r="B41" s="3" t="s">
        <v>5</v>
      </c>
      <c r="C41" s="28">
        <v>18</v>
      </c>
      <c r="D41" s="29"/>
      <c r="K41" s="10"/>
      <c r="L41" s="10"/>
    </row>
    <row r="42" spans="2:12" ht="15.75" thickBot="1">
      <c r="B42" s="3" t="s">
        <v>6</v>
      </c>
      <c r="C42" s="28">
        <v>8</v>
      </c>
      <c r="D42" s="29"/>
      <c r="K42" s="10"/>
      <c r="L42" s="10"/>
    </row>
    <row r="43" spans="2:12" ht="15.75" thickBot="1">
      <c r="B43" s="3" t="s">
        <v>0</v>
      </c>
      <c r="C43" s="28">
        <v>1</v>
      </c>
      <c r="D43" s="29"/>
      <c r="K43" s="10"/>
      <c r="L43" s="10"/>
    </row>
    <row r="44" spans="2:12" ht="15.75" thickBot="1">
      <c r="B44" s="3" t="s">
        <v>1</v>
      </c>
      <c r="C44" s="28">
        <v>2</v>
      </c>
      <c r="D44" s="29"/>
      <c r="K44" s="10"/>
      <c r="L44" s="10"/>
    </row>
    <row r="45" spans="3:12" ht="15.75" thickBot="1">
      <c r="C45" s="24">
        <v>29</v>
      </c>
      <c r="D45" s="25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18</v>
      </c>
    </row>
    <row r="52" spans="11:12" ht="15">
      <c r="K52" s="9" t="s">
        <v>6</v>
      </c>
      <c r="L52" s="10">
        <f>C42</f>
        <v>8</v>
      </c>
    </row>
    <row r="53" spans="11:13" ht="15">
      <c r="K53" s="19" t="s">
        <v>5</v>
      </c>
      <c r="L53" s="20">
        <v>18</v>
      </c>
      <c r="M53" s="11"/>
    </row>
    <row r="54" spans="11:13" ht="15">
      <c r="K54" s="19" t="s">
        <v>6</v>
      </c>
      <c r="L54" s="20">
        <v>8</v>
      </c>
      <c r="M54" s="11"/>
    </row>
    <row r="55" spans="11:13" ht="15">
      <c r="K55" s="19" t="s">
        <v>0</v>
      </c>
      <c r="L55" s="20">
        <v>1</v>
      </c>
      <c r="M55" s="11"/>
    </row>
    <row r="56" spans="11:13" ht="15">
      <c r="K56" s="21" t="s">
        <v>14</v>
      </c>
      <c r="L56" s="20">
        <v>2</v>
      </c>
      <c r="M56" s="11"/>
    </row>
    <row r="57" spans="11:13" ht="15">
      <c r="K57" s="20"/>
      <c r="L57" s="22">
        <f>SUM(L53:L56)</f>
        <v>29</v>
      </c>
      <c r="M57" s="11"/>
    </row>
    <row r="58" spans="11:13" ht="15">
      <c r="K58" s="20"/>
      <c r="L58" s="20"/>
      <c r="M58" s="11"/>
    </row>
    <row r="59" spans="11:13" ht="15">
      <c r="K59" s="20"/>
      <c r="L59" s="20"/>
      <c r="M59" s="11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2017-02-20T16:23:19Z</cp:lastPrinted>
  <dcterms:created xsi:type="dcterms:W3CDTF">2016-10-25T17:14:43Z</dcterms:created>
  <dcterms:modified xsi:type="dcterms:W3CDTF">2020-01-13T21:36:02Z</dcterms:modified>
  <cp:category/>
  <cp:version/>
  <cp:contentType/>
  <cp:contentStatus/>
</cp:coreProperties>
</file>